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18" i="1" l="1"/>
  <c r="J19" i="1" s="1"/>
  <c r="I18" i="1"/>
  <c r="H18" i="1"/>
  <c r="H19" i="1" s="1"/>
  <c r="G18" i="1"/>
  <c r="G19" i="1" s="1"/>
  <c r="F18" i="1"/>
  <c r="E18" i="1"/>
  <c r="I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<sst xmlns="http://schemas.openxmlformats.org/spreadsheetml/2006/main" count="41" uniqueCount="39">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</sst>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46165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3.83</v>
      </c>
      <c r="G6" s="15">
        <v>59.9</v>
      </c>
      <c r="H6" s="15">
        <v>0.13</v>
      </c>
      <c r="I6" s="15">
        <v>0.02</v>
      </c>
      <c r="J6" s="15">
        <v>14.69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17.25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602</v>
      </c>
      <c r="F9" s="23">
        <f t="shared" si="0"/>
        <v>53.809999999999995</v>
      </c>
      <c r="G9" s="23">
        <f t="shared" si="0"/>
        <v>592.55999999999995</v>
      </c>
      <c r="H9" s="23">
        <f t="shared" si="0"/>
        <v>14.39</v>
      </c>
      <c r="I9" s="23">
        <f t="shared" si="0"/>
        <v>13.680000000000001</v>
      </c>
      <c r="J9" s="21">
        <f t="shared" si="0"/>
        <v>101.86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60</v>
      </c>
      <c r="F12" s="13">
        <v>11.03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207</v>
      </c>
      <c r="F13" s="17">
        <v>10.99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30</v>
      </c>
      <c r="C14" s="15"/>
      <c r="D14" s="16" t="s">
        <v>31</v>
      </c>
      <c r="E14" s="18">
        <v>100</v>
      </c>
      <c r="F14" s="17">
        <v>47.09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150</v>
      </c>
      <c r="F15" s="17">
        <v>13.2</v>
      </c>
      <c r="G15" s="15">
        <v>302.25</v>
      </c>
      <c r="H15" s="15">
        <v>10.66</v>
      </c>
      <c r="I15" s="15">
        <v>7.55</v>
      </c>
      <c r="J15" s="15">
        <v>47.92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6.5" thickBot="1">
      <c r="A17" s="8"/>
      <c r="B17" s="36" t="s">
        <v>36</v>
      </c>
      <c r="C17" s="18" t="s">
        <v>22</v>
      </c>
      <c r="D17" s="16" t="s">
        <v>37</v>
      </c>
      <c r="E17" s="15">
        <v>60</v>
      </c>
      <c r="F17" s="17">
        <v>5.04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 thickBot="1">
      <c r="A18" s="8"/>
      <c r="B18" s="5"/>
      <c r="C18" s="40"/>
      <c r="D18" s="41" t="s">
        <v>24</v>
      </c>
      <c r="E18" s="25">
        <f>SUM(E12:E17)</f>
        <v>777</v>
      </c>
      <c r="F18" s="25">
        <f>SUM(F12:F17)</f>
        <v>91.65</v>
      </c>
      <c r="G18" s="25">
        <f>SUM(G12:G17)</f>
        <v>972.54</v>
      </c>
      <c r="H18" s="25">
        <f>SUM(H12:H17)</f>
        <v>30.41</v>
      </c>
      <c r="I18" s="25">
        <f>SUM(I12:I17)</f>
        <v>41.739999999999995</v>
      </c>
      <c r="J18" s="49">
        <f>SUM(J12:J17)</f>
        <v>117.31</v>
      </c>
    </row>
    <row r="19" spans="1:10" ht="15.75">
      <c r="A19" s="42"/>
      <c r="B19" s="5"/>
      <c r="C19" s="43"/>
      <c r="D19" s="44"/>
      <c r="E19" s="45">
        <f>SUM(E18,E9)</f>
        <v>1379</v>
      </c>
      <c r="F19" s="45">
        <f>SUM(F18,F9)</f>
        <v>145.46</v>
      </c>
      <c r="G19" s="45">
        <f>SUM(G18,G9)</f>
        <v>1565.1</v>
      </c>
      <c r="H19" s="45">
        <f>SUM(H18,H9)</f>
        <v>44.8</v>
      </c>
      <c r="I19" s="45">
        <f>SUM(I18,I9)</f>
        <v>55.419999999999995</v>
      </c>
      <c r="J19" s="51">
        <f>SUM(J18,J9)</f>
        <v>219.17000000000002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2026-04-29T11:57:14Z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