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17" i="1" l="1"/>
  <c r="J18" i="1" s="1"/>
  <c r="I17" i="1"/>
  <c r="I18" i="1" s="1"/>
  <c r="H17" i="1"/>
  <c r="H18" i="1" s="1"/>
  <c r="G17" i="1"/>
  <c r="G18" i="1" s="1"/>
  <c r="F17" i="1"/>
  <c r="F18" i="1" s="1"/>
  <c r="E17" i="1"/>
  <c r="E18" i="1" s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<sst xmlns="http://schemas.openxmlformats.org/spreadsheetml/2006/main" count="40" uniqueCount="38">
  <si>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</si>
  <si>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1-4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</si>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</sst>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7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G23" sqref="G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1</v>
      </c>
      <c r="C1" s="70"/>
      <c r="D1" s="71"/>
      <c r="E1" t="s">
        <v>2</v>
      </c>
      <c r="G1" s="1" t="s">
        <v>3</v>
      </c>
      <c r="I1" t="s">
        <v>4</v>
      </c>
      <c r="J1" s="59">
        <v>46148</v>
      </c>
    </row>
    <row r="2" spans="1:10" ht="7.5" customHeight="1"/>
    <row r="3" spans="1:10" ht="15.75" customHeight="1">
      <c r="A3" s="2" t="s">
        <v>5</v>
      </c>
      <c r="B3" s="3" t="s">
        <v>6</v>
      </c>
      <c r="C3" s="73" t="s">
        <v>7</v>
      </c>
      <c r="D3" s="73" t="s">
        <v>8</v>
      </c>
      <c r="E3" s="75" t="s">
        <v>9</v>
      </c>
      <c r="F3" s="72" t="s">
        <v>10</v>
      </c>
      <c r="G3" s="72"/>
      <c r="H3" s="72"/>
      <c r="I3" s="72"/>
      <c r="J3" s="60"/>
    </row>
    <row r="4" spans="1:10">
      <c r="A4" s="4" t="s">
        <v>11</v>
      </c>
      <c r="B4" s="5"/>
      <c r="C4" s="74"/>
      <c r="D4" s="74"/>
      <c r="E4" s="76"/>
      <c r="F4" s="6" t="s">
        <v>12</v>
      </c>
      <c r="G4" s="7" t="s">
        <v>13</v>
      </c>
      <c r="H4" s="7" t="s">
        <v>14</v>
      </c>
      <c r="I4" s="7" t="s">
        <v>15</v>
      </c>
      <c r="J4" s="61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22.19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15.72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5.05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42.96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2">
        <f t="shared" si="0"/>
        <v>89.509999999999991</v>
      </c>
    </row>
    <row r="9" spans="1:10">
      <c r="A9" s="4"/>
      <c r="B9" s="27"/>
      <c r="C9" s="28"/>
      <c r="D9" s="29"/>
      <c r="E9" s="28"/>
      <c r="F9" s="30"/>
      <c r="G9" s="28"/>
      <c r="H9" s="28"/>
      <c r="I9" s="28"/>
      <c r="J9" s="63"/>
    </row>
    <row r="10" spans="1:10" ht="15.75">
      <c r="A10" s="31"/>
      <c r="B10" s="32"/>
      <c r="C10" s="33"/>
      <c r="D10" s="34"/>
      <c r="E10" s="33"/>
      <c r="F10" s="35"/>
      <c r="G10" s="33"/>
      <c r="H10" s="33"/>
      <c r="I10" s="33"/>
      <c r="J10" s="64"/>
    </row>
    <row r="11" spans="1:10" ht="15.75">
      <c r="A11" s="4" t="s">
        <v>25</v>
      </c>
      <c r="B11" s="36" t="s">
        <v>26</v>
      </c>
      <c r="C11" s="37">
        <v>46</v>
      </c>
      <c r="D11" s="38" t="s">
        <v>37</v>
      </c>
      <c r="E11" s="39">
        <v>100</v>
      </c>
      <c r="F11" s="40">
        <v>8.5299999999999994</v>
      </c>
      <c r="G11" s="41">
        <v>56.85</v>
      </c>
      <c r="H11" s="41">
        <v>0.83</v>
      </c>
      <c r="I11" s="41">
        <v>3.71</v>
      </c>
      <c r="J11" s="65">
        <v>5.07</v>
      </c>
    </row>
    <row r="12" spans="1:10" ht="30">
      <c r="A12" s="8"/>
      <c r="B12" s="42" t="s">
        <v>27</v>
      </c>
      <c r="C12" s="15">
        <v>103</v>
      </c>
      <c r="D12" s="43" t="s">
        <v>28</v>
      </c>
      <c r="E12" s="44">
        <v>200</v>
      </c>
      <c r="F12" s="17">
        <v>12.26</v>
      </c>
      <c r="G12" s="45">
        <v>151.6</v>
      </c>
      <c r="H12" s="45">
        <v>6.95</v>
      </c>
      <c r="I12" s="45">
        <v>6.47</v>
      </c>
      <c r="J12" s="66">
        <v>13.96</v>
      </c>
    </row>
    <row r="13" spans="1:10" ht="15.75">
      <c r="A13" s="8"/>
      <c r="B13" s="42" t="s">
        <v>29</v>
      </c>
      <c r="C13" s="46">
        <v>227</v>
      </c>
      <c r="D13" s="43" t="s">
        <v>30</v>
      </c>
      <c r="E13" s="44">
        <v>115</v>
      </c>
      <c r="F13" s="17">
        <v>54.68</v>
      </c>
      <c r="G13" s="45">
        <v>126.47</v>
      </c>
      <c r="H13" s="45">
        <v>18.23</v>
      </c>
      <c r="I13" s="45">
        <v>4.03</v>
      </c>
      <c r="J13" s="66">
        <v>4.25</v>
      </c>
    </row>
    <row r="14" spans="1:10" ht="15.75">
      <c r="A14" s="8"/>
      <c r="B14" s="42" t="s">
        <v>31</v>
      </c>
      <c r="C14" s="15">
        <v>312</v>
      </c>
      <c r="D14" s="16" t="s">
        <v>32</v>
      </c>
      <c r="E14" s="47">
        <v>165</v>
      </c>
      <c r="F14" s="17">
        <v>20.36</v>
      </c>
      <c r="G14" s="15">
        <v>187.5</v>
      </c>
      <c r="H14" s="15">
        <v>4.2</v>
      </c>
      <c r="I14" s="15">
        <v>6.6</v>
      </c>
      <c r="J14" s="67">
        <v>27.9</v>
      </c>
    </row>
    <row r="15" spans="1:10" ht="15.75">
      <c r="A15" s="8"/>
      <c r="B15" s="42" t="s">
        <v>33</v>
      </c>
      <c r="C15" s="15">
        <v>348</v>
      </c>
      <c r="D15" s="16" t="s">
        <v>34</v>
      </c>
      <c r="E15" s="15">
        <v>200</v>
      </c>
      <c r="F15" s="17">
        <v>7</v>
      </c>
      <c r="G15" s="15">
        <v>114.8</v>
      </c>
      <c r="H15" s="15">
        <v>0.78</v>
      </c>
      <c r="I15" s="15">
        <v>0.04</v>
      </c>
      <c r="J15" s="67">
        <v>27.63</v>
      </c>
    </row>
    <row r="16" spans="1:10" ht="15.75">
      <c r="A16" s="48"/>
      <c r="B16" s="49" t="s">
        <v>35</v>
      </c>
      <c r="C16" s="50" t="s">
        <v>22</v>
      </c>
      <c r="D16" s="34" t="s">
        <v>36</v>
      </c>
      <c r="E16" s="33">
        <v>50</v>
      </c>
      <c r="F16" s="51">
        <v>4.2</v>
      </c>
      <c r="G16" s="33">
        <v>98.5</v>
      </c>
      <c r="H16" s="33">
        <v>3.05</v>
      </c>
      <c r="I16" s="33">
        <v>0.6</v>
      </c>
      <c r="J16" s="64">
        <v>19.95</v>
      </c>
    </row>
    <row r="17" spans="1:10">
      <c r="A17" s="52"/>
      <c r="B17" s="53"/>
      <c r="C17" s="54"/>
      <c r="D17" s="55" t="s">
        <v>24</v>
      </c>
      <c r="E17" s="25">
        <f t="shared" ref="E17:J17" si="1">SUM(E11:E16)</f>
        <v>830</v>
      </c>
      <c r="F17" s="25">
        <f t="shared" si="1"/>
        <v>107.03</v>
      </c>
      <c r="G17" s="25">
        <f t="shared" si="1"/>
        <v>735.71999999999991</v>
      </c>
      <c r="H17" s="25">
        <f t="shared" si="1"/>
        <v>34.04</v>
      </c>
      <c r="I17" s="25">
        <f t="shared" si="1"/>
        <v>21.450000000000003</v>
      </c>
      <c r="J17" s="62">
        <f t="shared" si="1"/>
        <v>98.76</v>
      </c>
    </row>
    <row r="18" spans="1:10" ht="15.75">
      <c r="A18" s="48"/>
      <c r="B18" s="31"/>
      <c r="C18" s="56"/>
      <c r="D18" s="57"/>
      <c r="E18" s="58">
        <f t="shared" ref="E18:J18" si="2">SUM(E17,E8)</f>
        <v>1330</v>
      </c>
      <c r="F18" s="58">
        <f t="shared" si="2"/>
        <v>149.99</v>
      </c>
      <c r="G18" s="58">
        <f t="shared" si="2"/>
        <v>1314.09</v>
      </c>
      <c r="H18" s="58">
        <f t="shared" si="2"/>
        <v>48.95</v>
      </c>
      <c r="I18" s="58">
        <f t="shared" si="2"/>
        <v>38.950000000000003</v>
      </c>
      <c r="J18" s="68">
        <f t="shared" si="2"/>
        <v>188.26999999999998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2026-05-04T05:52:35Z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