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<sst xmlns="http://schemas.openxmlformats.org/spreadsheetml/2006/main" count="42" uniqueCount="40">
  <si>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</si>
  <si>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</si>
  <si>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</si>
  <si>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</si>
  <si>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</si>
  <si>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</si>
  <si>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</si>
  <si>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</si>
  <si>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</si>
  <si>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</si>
  <si>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</si>
  <si>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</si>
  <si>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</si>
  <si>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</si>
  <si>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</si>
  <si>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</si>
  <si>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</si>
  <si>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</si>
  <si>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</si>
  <si>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</si>
  <si>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</si>
  <si>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</si>
  <si>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</si>
  <si>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</si>
  <si>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</si>
  <si>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</si>
  <si>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</si>
  <si>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</si>
  <si>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</si>
  <si>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</si>
  <si>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</si>
  <si>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</si>
  <si>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</si>
  <si>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</si>
  <si>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</si>
  <si>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</si>
  <si>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Чай с фруктовым соком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</si>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</sst>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7" applyNumberFormat="0" applyAlignment="0" applyProtection="0">
      <alignment vertical="center"/>
    </xf>
    <xf numFmtId="0" fontId="16" fillId="6" borderId="38" applyNumberFormat="0" applyAlignment="0" applyProtection="0">
      <alignment vertical="center"/>
    </xf>
    <xf numFmtId="0" fontId="17" fillId="6" borderId="37" applyNumberFormat="0" applyAlignment="0" applyProtection="0">
      <alignment vertical="center"/>
    </xf>
    <xf numFmtId="0" fontId="18" fillId="7" borderId="39" applyNumberForma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6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0" fillId="0" borderId="28" xfId="0" applyNumberFormat="1" applyFont="1" applyBorder="1"/>
    <xf numFmtId="0" fontId="6" fillId="0" borderId="3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0">
        <v>46139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1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2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20.64</v>
      </c>
      <c r="G5" s="18">
        <v>371.43</v>
      </c>
      <c r="H5" s="18">
        <v>10.28</v>
      </c>
      <c r="I5" s="18">
        <v>13.16</v>
      </c>
      <c r="J5" s="63">
        <v>52.75</v>
      </c>
    </row>
    <row r="6" ht="15.75" spans="1:10">
      <c r="A6" s="16"/>
      <c r="B6" s="22" t="s">
        <v>19</v>
      </c>
      <c r="C6" s="23">
        <v>379</v>
      </c>
      <c r="D6" s="24" t="s">
        <v>20</v>
      </c>
      <c r="E6" s="23">
        <v>200</v>
      </c>
      <c r="F6" s="25">
        <v>13.83</v>
      </c>
      <c r="G6" s="23">
        <v>100.6</v>
      </c>
      <c r="H6" s="23">
        <v>3.16</v>
      </c>
      <c r="I6" s="23">
        <v>2.67</v>
      </c>
      <c r="J6" s="64">
        <v>15.94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5.05</v>
      </c>
      <c r="G7" s="23">
        <v>117.5</v>
      </c>
      <c r="H7" s="23">
        <v>3.8</v>
      </c>
      <c r="I7" s="23">
        <v>0.4</v>
      </c>
      <c r="J7" s="64">
        <v>24.6</v>
      </c>
    </row>
    <row r="8" ht="16.5" spans="1:10">
      <c r="A8" s="16"/>
      <c r="B8" s="27"/>
      <c r="C8" s="28">
        <v>15</v>
      </c>
      <c r="D8" s="29" t="s">
        <v>24</v>
      </c>
      <c r="E8" s="30">
        <v>10</v>
      </c>
      <c r="F8" s="31">
        <v>8.5</v>
      </c>
      <c r="G8" s="30">
        <v>25</v>
      </c>
      <c r="H8" s="30">
        <v>2.79</v>
      </c>
      <c r="I8" s="30">
        <v>1.47</v>
      </c>
      <c r="J8" s="65"/>
    </row>
    <row r="9" ht="15.75" spans="1:10">
      <c r="A9" s="16"/>
      <c r="B9" s="32"/>
      <c r="C9" s="33"/>
      <c r="D9" s="34" t="s">
        <v>25</v>
      </c>
      <c r="E9" s="35">
        <f t="shared" ref="E9:J9" si="0">SUM(E5:E8)</f>
        <v>510</v>
      </c>
      <c r="F9" s="35">
        <f t="shared" si="0"/>
        <v>48.02</v>
      </c>
      <c r="G9" s="35">
        <f t="shared" si="0"/>
        <v>614.53</v>
      </c>
      <c r="H9" s="35">
        <f t="shared" si="0"/>
        <v>20.03</v>
      </c>
      <c r="I9" s="35">
        <f t="shared" si="0"/>
        <v>17.7</v>
      </c>
      <c r="J9" s="33">
        <f t="shared" si="0"/>
        <v>93.29</v>
      </c>
    </row>
    <row r="10" spans="1:10">
      <c r="A10" s="10"/>
      <c r="B10" s="36"/>
      <c r="C10" s="37"/>
      <c r="D10" s="38"/>
      <c r="E10" s="37"/>
      <c r="F10" s="39"/>
      <c r="G10" s="37"/>
      <c r="H10" s="37"/>
      <c r="I10" s="37"/>
      <c r="J10" s="66"/>
    </row>
    <row r="11" ht="16.5" spans="1:10">
      <c r="A11" s="40"/>
      <c r="B11" s="41"/>
      <c r="C11" s="42"/>
      <c r="D11" s="43"/>
      <c r="E11" s="42"/>
      <c r="F11" s="44"/>
      <c r="G11" s="42"/>
      <c r="H11" s="42"/>
      <c r="I11" s="42"/>
      <c r="J11" s="67"/>
    </row>
    <row r="12" ht="15.75" spans="1:10">
      <c r="A12" s="16" t="s">
        <v>26</v>
      </c>
      <c r="B12" s="17" t="s">
        <v>27</v>
      </c>
      <c r="C12" s="18">
        <v>14</v>
      </c>
      <c r="D12" s="45" t="s">
        <v>28</v>
      </c>
      <c r="E12" s="46">
        <v>65</v>
      </c>
      <c r="F12" s="21">
        <v>13.97</v>
      </c>
      <c r="G12" s="47">
        <v>51.42</v>
      </c>
      <c r="H12" s="47">
        <v>0.73</v>
      </c>
      <c r="I12" s="47">
        <v>4</v>
      </c>
      <c r="J12" s="47">
        <v>3.07</v>
      </c>
    </row>
    <row r="13" ht="15.75" spans="1:10">
      <c r="A13" s="16"/>
      <c r="B13" s="48" t="s">
        <v>29</v>
      </c>
      <c r="C13" s="23">
        <v>102</v>
      </c>
      <c r="D13" s="49" t="s">
        <v>30</v>
      </c>
      <c r="E13" s="50">
        <v>200</v>
      </c>
      <c r="F13" s="25">
        <v>11.66</v>
      </c>
      <c r="G13" s="51">
        <v>175.6</v>
      </c>
      <c r="H13" s="51">
        <v>7.14</v>
      </c>
      <c r="I13" s="51">
        <v>4.66</v>
      </c>
      <c r="J13" s="51">
        <v>13.22</v>
      </c>
    </row>
    <row r="14" ht="15.75" spans="1:10">
      <c r="A14" s="16"/>
      <c r="B14" s="48" t="s">
        <v>31</v>
      </c>
      <c r="C14" s="23"/>
      <c r="D14" s="24" t="s">
        <v>32</v>
      </c>
      <c r="E14" s="26">
        <v>100</v>
      </c>
      <c r="F14" s="25">
        <v>47.09</v>
      </c>
      <c r="G14" s="23">
        <v>232.03</v>
      </c>
      <c r="H14" s="51">
        <v>8.23</v>
      </c>
      <c r="I14" s="23">
        <v>20.3</v>
      </c>
      <c r="J14" s="23">
        <v>3.97</v>
      </c>
    </row>
    <row r="15" ht="15.75" spans="1:10">
      <c r="A15" s="16"/>
      <c r="B15" s="48" t="s">
        <v>33</v>
      </c>
      <c r="C15" s="23">
        <v>309</v>
      </c>
      <c r="D15" s="24" t="s">
        <v>34</v>
      </c>
      <c r="E15" s="26">
        <v>150</v>
      </c>
      <c r="F15" s="25">
        <v>9.8</v>
      </c>
      <c r="G15" s="23">
        <v>168.44</v>
      </c>
      <c r="H15" s="23">
        <v>5.52</v>
      </c>
      <c r="I15" s="23">
        <v>4.51</v>
      </c>
      <c r="J15" s="23">
        <v>26.44</v>
      </c>
    </row>
    <row r="16" ht="15.75" spans="1:10">
      <c r="A16" s="16"/>
      <c r="B16" s="48" t="s">
        <v>35</v>
      </c>
      <c r="C16" s="23">
        <v>1027</v>
      </c>
      <c r="D16" s="24" t="s">
        <v>36</v>
      </c>
      <c r="E16" s="23">
        <v>200</v>
      </c>
      <c r="F16" s="25">
        <v>5.05</v>
      </c>
      <c r="G16" s="23">
        <v>50.29</v>
      </c>
      <c r="H16" s="23">
        <v>0.13</v>
      </c>
      <c r="I16" s="23">
        <v>0.04</v>
      </c>
      <c r="J16" s="23">
        <v>12.06</v>
      </c>
    </row>
    <row r="17" ht="15.75" spans="1:10">
      <c r="A17" s="16"/>
      <c r="B17" s="52" t="s">
        <v>37</v>
      </c>
      <c r="C17" s="28" t="s">
        <v>22</v>
      </c>
      <c r="D17" s="29" t="s">
        <v>38</v>
      </c>
      <c r="E17" s="30">
        <v>50</v>
      </c>
      <c r="F17" s="31">
        <v>4.2</v>
      </c>
      <c r="G17" s="30">
        <v>98.5</v>
      </c>
      <c r="H17" s="30">
        <v>3.05</v>
      </c>
      <c r="I17" s="30">
        <v>0.6</v>
      </c>
      <c r="J17" s="30">
        <v>19.95</v>
      </c>
    </row>
    <row r="18" ht="16.5" spans="1:10">
      <c r="A18" s="16"/>
      <c r="B18" s="52"/>
      <c r="C18" s="28">
        <v>1040</v>
      </c>
      <c r="D18" s="29" t="s">
        <v>39</v>
      </c>
      <c r="E18" s="30">
        <v>115</v>
      </c>
      <c r="F18" s="31">
        <v>21</v>
      </c>
      <c r="G18" s="30">
        <v>54.05</v>
      </c>
      <c r="H18" s="30">
        <v>0.46</v>
      </c>
      <c r="I18" s="30">
        <v>0.46</v>
      </c>
      <c r="J18" s="30">
        <v>11.27</v>
      </c>
    </row>
    <row r="19" ht="15.75" spans="1:10">
      <c r="A19" s="16"/>
      <c r="B19" s="11"/>
      <c r="C19" s="53"/>
      <c r="D19" s="34" t="s">
        <v>25</v>
      </c>
      <c r="E19" s="35">
        <f t="shared" ref="E19:J19" si="1">SUM(E12:E18)</f>
        <v>880</v>
      </c>
      <c r="F19" s="35">
        <f t="shared" si="1"/>
        <v>112.77</v>
      </c>
      <c r="G19" s="35">
        <f t="shared" si="1"/>
        <v>830.33</v>
      </c>
      <c r="H19" s="35">
        <f t="shared" si="1"/>
        <v>25.26</v>
      </c>
      <c r="I19" s="35">
        <f t="shared" si="1"/>
        <v>34.57</v>
      </c>
      <c r="J19" s="33">
        <f t="shared" si="1"/>
        <v>89.98</v>
      </c>
    </row>
    <row r="20" ht="16.5" spans="1:10">
      <c r="A20" s="54"/>
      <c r="B20" s="55"/>
      <c r="C20" s="56"/>
      <c r="D20" s="57"/>
      <c r="E20" s="58">
        <f t="shared" ref="E20:J20" si="2">SUM(E19,E9)</f>
        <v>1390</v>
      </c>
      <c r="F20" s="58">
        <f t="shared" si="2"/>
        <v>160.79</v>
      </c>
      <c r="G20" s="58">
        <f t="shared" si="2"/>
        <v>1444.86</v>
      </c>
      <c r="H20" s="59">
        <f t="shared" si="2"/>
        <v>45.29</v>
      </c>
      <c r="I20" s="58">
        <f t="shared" si="2"/>
        <v>52.27</v>
      </c>
      <c r="J20" s="68">
        <f t="shared" si="2"/>
        <v>183.27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2026-04-15T09:41:07Z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F4AAAC47A1DC43E0BA9EB03D5F23E891_12</vt:lpwstr>
  </property>
  <property fmtid="{D5CDD505-2E9C-101B-9397-08002B2CF9AE}" pid="3" name="KSOProductBuildVer">
    <vt:lpwstr>1033-12.2.0.21931</vt:lpwstr>
  </property>
</Properties>
</file>