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H19" i="1" s="1"/>
  <c r="G18" i="1"/>
  <c r="G19" i="1" s="1"/>
  <c r="F18" i="1"/>
  <c r="E18" i="1"/>
  <c r="J9" i="1"/>
  <c r="I9" i="1"/>
  <c r="H9" i="1"/>
  <c r="G9" i="1"/>
  <c r="F9" i="1"/>
  <c r="F19" i="1" s="1"/>
  <c r="E9" i="1"/>
  <c r="E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<sst xmlns="http://schemas.openxmlformats.org/spreadsheetml/2006/main" count="41" uniqueCount="39">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</sst>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46114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20.78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22.19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2.4300000000000002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5.05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50.449999999999996</v>
      </c>
      <c r="G9" s="28">
        <f t="shared" si="0"/>
        <v>628.30999999999995</v>
      </c>
      <c r="H9" s="28">
        <f t="shared" si="0"/>
        <v>16.32</v>
      </c>
      <c r="I9" s="28">
        <f t="shared" si="0"/>
        <v>21.189999999999998</v>
      </c>
      <c r="J9" s="55">
        <f t="shared" si="0"/>
        <v>92.789999999999992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30">
      <c r="A12" s="34" t="s">
        <v>26</v>
      </c>
      <c r="B12" s="35" t="s">
        <v>27</v>
      </c>
      <c r="C12" s="36">
        <v>24</v>
      </c>
      <c r="D12" s="37" t="s">
        <v>37</v>
      </c>
      <c r="E12" s="36">
        <v>100</v>
      </c>
      <c r="F12" s="38">
        <v>29.07</v>
      </c>
      <c r="G12" s="36">
        <v>70.7</v>
      </c>
      <c r="H12" s="36">
        <v>0.95</v>
      </c>
      <c r="I12" s="36">
        <v>6.07</v>
      </c>
      <c r="J12" s="57">
        <v>3.63</v>
      </c>
    </row>
    <row r="13" spans="1:10" ht="30">
      <c r="A13" s="8"/>
      <c r="B13" s="14" t="s">
        <v>28</v>
      </c>
      <c r="C13" s="15">
        <v>88</v>
      </c>
      <c r="D13" s="16" t="s">
        <v>29</v>
      </c>
      <c r="E13" s="17">
        <v>230</v>
      </c>
      <c r="F13" s="18">
        <v>15.27</v>
      </c>
      <c r="G13" s="15">
        <v>146.52000000000001</v>
      </c>
      <c r="H13" s="15">
        <v>7</v>
      </c>
      <c r="I13" s="15">
        <v>9.26</v>
      </c>
      <c r="J13" s="53">
        <v>7.27</v>
      </c>
    </row>
    <row r="14" spans="1:10" ht="15.75">
      <c r="A14" s="8"/>
      <c r="B14" s="14" t="s">
        <v>30</v>
      </c>
      <c r="C14" s="15">
        <v>1</v>
      </c>
      <c r="D14" s="16" t="s">
        <v>31</v>
      </c>
      <c r="E14" s="17">
        <v>110</v>
      </c>
      <c r="F14" s="18">
        <v>47.09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32</v>
      </c>
      <c r="C15" s="15">
        <v>309</v>
      </c>
      <c r="D15" s="16" t="s">
        <v>33</v>
      </c>
      <c r="E15" s="17">
        <v>150</v>
      </c>
      <c r="F15" s="18">
        <v>9.81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53">
        <v>14.69</v>
      </c>
    </row>
    <row r="17" spans="1:10" ht="15.75">
      <c r="A17" s="8"/>
      <c r="B17" s="39" t="s">
        <v>35</v>
      </c>
      <c r="C17" s="21" t="s">
        <v>23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0"/>
      <c r="B18" s="41"/>
      <c r="C18" s="42"/>
      <c r="D18" s="27" t="s">
        <v>25</v>
      </c>
      <c r="E18" s="28">
        <f t="shared" ref="E18:J18" si="1">SUM(E12:E17)</f>
        <v>840</v>
      </c>
      <c r="F18" s="43">
        <f t="shared" si="1"/>
        <v>109.27000000000001</v>
      </c>
      <c r="G18" s="28">
        <f t="shared" si="1"/>
        <v>709.57</v>
      </c>
      <c r="H18" s="28">
        <f t="shared" si="1"/>
        <v>28.73</v>
      </c>
      <c r="I18" s="28">
        <f t="shared" si="1"/>
        <v>31.34</v>
      </c>
      <c r="J18" s="55">
        <f t="shared" si="1"/>
        <v>76.62</v>
      </c>
    </row>
    <row r="19" spans="1:10" ht="15.75">
      <c r="A19" s="44"/>
      <c r="B19" s="45"/>
      <c r="C19" s="46"/>
      <c r="D19" s="47"/>
      <c r="E19" s="48">
        <f>SUM(E9,E18)</f>
        <v>1385</v>
      </c>
      <c r="F19" s="48">
        <f>SUM(F18,F9)</f>
        <v>159.72</v>
      </c>
      <c r="G19" s="48">
        <f>SUM(G18,G9)</f>
        <v>1337.88</v>
      </c>
      <c r="H19" s="48">
        <f>SUM(H18,H9)</f>
        <v>45.05</v>
      </c>
      <c r="I19" s="48">
        <f>SUM(I18,I9)</f>
        <v>52.53</v>
      </c>
      <c r="J19" s="58">
        <f>SUM(J18,J9)</f>
        <v>169.41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