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<sst xmlns="http://schemas.openxmlformats.org/spreadsheetml/2006/main" count="41" uniqueCount="39">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</sst>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46071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8.2200000000000006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4.9800000000000004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386</v>
      </c>
      <c r="D8" s="21" t="s">
        <v>24</v>
      </c>
      <c r="E8" s="20">
        <v>140</v>
      </c>
      <c r="F8" s="22">
        <v>19.600000000000001</v>
      </c>
      <c r="G8" s="20">
        <v>61.6</v>
      </c>
      <c r="H8" s="20">
        <v>13.72</v>
      </c>
      <c r="I8" s="20">
        <v>0.56000000000000005</v>
      </c>
      <c r="J8" s="51">
        <v>0.56000000000000005</v>
      </c>
    </row>
    <row r="9" spans="1:10">
      <c r="A9" s="4"/>
      <c r="B9" s="23"/>
      <c r="C9" s="24"/>
      <c r="D9" s="25" t="s">
        <v>25</v>
      </c>
      <c r="E9" s="26">
        <f t="shared" ref="E9:J9" si="0">SUM(E5:E8)</f>
        <v>640</v>
      </c>
      <c r="F9" s="26">
        <f t="shared" si="0"/>
        <v>51.55</v>
      </c>
      <c r="G9" s="26">
        <f t="shared" si="0"/>
        <v>559.54999999999995</v>
      </c>
      <c r="H9" s="26">
        <f t="shared" si="0"/>
        <v>25.13</v>
      </c>
      <c r="I9" s="26">
        <f t="shared" si="0"/>
        <v>9.8000000000000007</v>
      </c>
      <c r="J9" s="52">
        <f t="shared" si="0"/>
        <v>92.44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26</v>
      </c>
      <c r="B12" s="9" t="s">
        <v>27</v>
      </c>
      <c r="C12" s="10">
        <v>45</v>
      </c>
      <c r="D12" s="11" t="s">
        <v>28</v>
      </c>
      <c r="E12" s="12">
        <v>85</v>
      </c>
      <c r="F12" s="13">
        <v>6.42</v>
      </c>
      <c r="G12" s="10">
        <v>77.180000000000007</v>
      </c>
      <c r="H12" s="10">
        <v>1.33</v>
      </c>
      <c r="I12" s="10">
        <v>4.33</v>
      </c>
      <c r="J12" s="49">
        <v>8.02</v>
      </c>
    </row>
    <row r="13" spans="1:10" ht="30">
      <c r="A13" s="8"/>
      <c r="B13" s="36" t="s">
        <v>29</v>
      </c>
      <c r="C13" s="15">
        <v>103</v>
      </c>
      <c r="D13" s="16" t="s">
        <v>30</v>
      </c>
      <c r="E13" s="17">
        <v>205</v>
      </c>
      <c r="F13" s="18">
        <v>13.35</v>
      </c>
      <c r="G13" s="15">
        <v>155.38999999999999</v>
      </c>
      <c r="H13" s="15">
        <v>7.12</v>
      </c>
      <c r="I13" s="15">
        <v>6.63</v>
      </c>
      <c r="J13" s="50">
        <v>14.31</v>
      </c>
    </row>
    <row r="14" spans="1:10" ht="15.75">
      <c r="A14" s="8"/>
      <c r="B14" s="36" t="s">
        <v>31</v>
      </c>
      <c r="C14" s="37">
        <v>227</v>
      </c>
      <c r="D14" s="16" t="s">
        <v>32</v>
      </c>
      <c r="E14" s="17">
        <v>120</v>
      </c>
      <c r="F14" s="18">
        <v>53.57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33</v>
      </c>
      <c r="C15" s="15">
        <v>312</v>
      </c>
      <c r="D15" s="16" t="s">
        <v>34</v>
      </c>
      <c r="E15" s="15">
        <v>200</v>
      </c>
      <c r="F15" s="18">
        <v>25.07</v>
      </c>
      <c r="G15" s="15">
        <v>250</v>
      </c>
      <c r="H15" s="15">
        <v>5.6</v>
      </c>
      <c r="I15" s="15">
        <v>8.8000000000000007</v>
      </c>
      <c r="J15" s="50">
        <v>37.200000000000003</v>
      </c>
    </row>
    <row r="16" spans="1:10" ht="15.75">
      <c r="A16" s="8"/>
      <c r="B16" s="36" t="s">
        <v>35</v>
      </c>
      <c r="C16" s="15">
        <v>376</v>
      </c>
      <c r="D16" s="16" t="s">
        <v>36</v>
      </c>
      <c r="E16" s="15">
        <v>200</v>
      </c>
      <c r="F16" s="18">
        <v>2.4</v>
      </c>
      <c r="G16" s="15">
        <v>60</v>
      </c>
      <c r="H16" s="15">
        <v>7.0000000000000007E-2</v>
      </c>
      <c r="I16" s="15">
        <v>0.02</v>
      </c>
      <c r="J16" s="50">
        <v>15</v>
      </c>
    </row>
    <row r="17" spans="1:10" ht="15.75">
      <c r="A17" s="8"/>
      <c r="B17" s="38" t="s">
        <v>37</v>
      </c>
      <c r="C17" s="39" t="s">
        <v>22</v>
      </c>
      <c r="D17" s="21" t="s">
        <v>38</v>
      </c>
      <c r="E17" s="20">
        <v>50</v>
      </c>
      <c r="F17" s="22">
        <v>3.81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25</v>
      </c>
      <c r="E18" s="26">
        <f t="shared" ref="E18:J18" si="1">SUM(E12:E17)</f>
        <v>860</v>
      </c>
      <c r="F18" s="26">
        <f t="shared" si="1"/>
        <v>104.62</v>
      </c>
      <c r="G18" s="26">
        <f t="shared" si="1"/>
        <v>789.76</v>
      </c>
      <c r="H18" s="26">
        <f t="shared" si="1"/>
        <v>35.82</v>
      </c>
      <c r="I18" s="26">
        <f t="shared" si="1"/>
        <v>25.91</v>
      </c>
      <c r="J18" s="52">
        <f t="shared" si="1"/>
        <v>100.49</v>
      </c>
    </row>
    <row r="19" spans="1:10" ht="15.75">
      <c r="A19" s="42"/>
      <c r="B19" s="41"/>
      <c r="C19" s="43"/>
      <c r="D19" s="44"/>
      <c r="E19" s="45">
        <f t="shared" ref="E19:J19" si="2">SUM(E18,E9)</f>
        <v>1500</v>
      </c>
      <c r="F19" s="45">
        <f t="shared" si="2"/>
        <v>156.16999999999999</v>
      </c>
      <c r="G19" s="45">
        <f t="shared" si="2"/>
        <v>1349.31</v>
      </c>
      <c r="H19" s="45">
        <f t="shared" si="2"/>
        <v>60.95</v>
      </c>
      <c r="I19" s="45">
        <f t="shared" si="2"/>
        <v>35.71</v>
      </c>
      <c r="J19" s="55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