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<sst xmlns="http://schemas.openxmlformats.org/spreadsheetml/2006/main" count="40" uniqueCount="38">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</sst>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G1" s="1" t="s">
        <v>3</v>
      </c>
      <c r="I1" t="s">
        <v>4</v>
      </c>
      <c r="J1" s="59">
        <v>46064</v>
      </c>
    </row>
    <row r="2" spans="1:10" ht="7.5" customHeight="1"/>
    <row r="3" spans="1:10" ht="15.75" customHeight="1">
      <c r="A3" s="2" t="s">
        <v>5</v>
      </c>
      <c r="B3" s="3" t="s">
        <v>6</v>
      </c>
      <c r="C3" s="73" t="s">
        <v>7</v>
      </c>
      <c r="D3" s="73" t="s">
        <v>8</v>
      </c>
      <c r="E3" s="75" t="s">
        <v>9</v>
      </c>
      <c r="F3" s="72" t="s">
        <v>10</v>
      </c>
      <c r="G3" s="72"/>
      <c r="H3" s="72"/>
      <c r="I3" s="72"/>
      <c r="J3" s="60"/>
    </row>
    <row r="4" spans="1:10">
      <c r="A4" s="4" t="s">
        <v>11</v>
      </c>
      <c r="B4" s="5"/>
      <c r="C4" s="74"/>
      <c r="D4" s="74"/>
      <c r="E4" s="76"/>
      <c r="F4" s="6" t="s">
        <v>12</v>
      </c>
      <c r="G4" s="7" t="s">
        <v>13</v>
      </c>
      <c r="H4" s="7" t="s">
        <v>14</v>
      </c>
      <c r="I4" s="7" t="s">
        <v>15</v>
      </c>
      <c r="J4" s="61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25</v>
      </c>
      <c r="B11" s="36" t="s">
        <v>26</v>
      </c>
      <c r="C11" s="37">
        <v>61</v>
      </c>
      <c r="D11" s="38" t="s">
        <v>27</v>
      </c>
      <c r="E11" s="39">
        <v>60</v>
      </c>
      <c r="F11" s="40">
        <v>6.84</v>
      </c>
      <c r="G11" s="41">
        <v>57.91</v>
      </c>
      <c r="H11" s="41">
        <v>0.78</v>
      </c>
      <c r="I11" s="41">
        <v>3.08</v>
      </c>
      <c r="J11" s="65">
        <v>6.56</v>
      </c>
    </row>
    <row r="12" spans="1:10" ht="30">
      <c r="A12" s="8"/>
      <c r="B12" s="42" t="s">
        <v>28</v>
      </c>
      <c r="C12" s="15">
        <v>103</v>
      </c>
      <c r="D12" s="43" t="s">
        <v>29</v>
      </c>
      <c r="E12" s="44">
        <v>200</v>
      </c>
      <c r="F12" s="17">
        <v>13.03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30</v>
      </c>
      <c r="C13" s="46">
        <v>227</v>
      </c>
      <c r="D13" s="43" t="s">
        <v>31</v>
      </c>
      <c r="E13" s="44">
        <v>115</v>
      </c>
      <c r="F13" s="17">
        <v>53.28</v>
      </c>
      <c r="G13" s="45">
        <v>144.99</v>
      </c>
      <c r="H13" s="45">
        <v>18.579999999999998</v>
      </c>
      <c r="I13" s="45">
        <v>5.28</v>
      </c>
      <c r="J13" s="66">
        <v>5.72</v>
      </c>
    </row>
    <row r="14" spans="1:10" ht="15.75">
      <c r="A14" s="8"/>
      <c r="B14" s="42" t="s">
        <v>32</v>
      </c>
      <c r="C14" s="15">
        <v>312</v>
      </c>
      <c r="D14" s="16" t="s">
        <v>33</v>
      </c>
      <c r="E14" s="47">
        <v>150</v>
      </c>
      <c r="F14" s="17">
        <v>18.8</v>
      </c>
      <c r="G14" s="15">
        <v>187.5</v>
      </c>
      <c r="H14" s="15">
        <v>4.2</v>
      </c>
      <c r="I14" s="15">
        <v>6.6</v>
      </c>
      <c r="J14" s="67">
        <v>27.9</v>
      </c>
    </row>
    <row r="15" spans="1:10" ht="15.75">
      <c r="A15" s="8"/>
      <c r="B15" s="42" t="s">
        <v>34</v>
      </c>
      <c r="C15" s="15">
        <v>348</v>
      </c>
      <c r="D15" s="16" t="s">
        <v>35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36</v>
      </c>
      <c r="C16" s="50" t="s">
        <v>22</v>
      </c>
      <c r="D16" s="34" t="s">
        <v>37</v>
      </c>
      <c r="E16" s="33">
        <v>50</v>
      </c>
      <c r="F16" s="51">
        <v>3.81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24</v>
      </c>
      <c r="E17" s="25">
        <f t="shared" ref="E17:J17" si="1">SUM(E11:E16)</f>
        <v>775</v>
      </c>
      <c r="F17" s="25">
        <f t="shared" si="1"/>
        <v>105.16</v>
      </c>
      <c r="G17" s="25">
        <f t="shared" si="1"/>
        <v>755.3</v>
      </c>
      <c r="H17" s="25">
        <f t="shared" si="1"/>
        <v>34.340000000000003</v>
      </c>
      <c r="I17" s="25">
        <f t="shared" si="1"/>
        <v>22.07</v>
      </c>
      <c r="J17" s="62">
        <f t="shared" si="1"/>
        <v>101.72</v>
      </c>
    </row>
    <row r="18" spans="1:10" ht="15.75">
      <c r="A18" s="48"/>
      <c r="B18" s="31"/>
      <c r="C18" s="56"/>
      <c r="D18" s="57"/>
      <c r="E18" s="58">
        <f t="shared" ref="E18:J18" si="2">SUM(E17,E8)</f>
        <v>1275</v>
      </c>
      <c r="F18" s="58">
        <f t="shared" si="2"/>
        <v>146.16999999999999</v>
      </c>
      <c r="G18" s="58">
        <f t="shared" si="2"/>
        <v>1333.67</v>
      </c>
      <c r="H18" s="58">
        <f t="shared" si="2"/>
        <v>49.25</v>
      </c>
      <c r="I18" s="58">
        <f t="shared" si="2"/>
        <v>39.57</v>
      </c>
      <c r="J18" s="68">
        <f t="shared" si="2"/>
        <v>191.23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