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<sst xmlns="http://schemas.openxmlformats.org/spreadsheetml/2006/main" count="42" uniqueCount="40">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</sst>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7" applyNumberFormat="0" applyAlignment="0" applyProtection="0">
      <alignment vertical="center"/>
    </xf>
    <xf numFmtId="0" fontId="17" fillId="6" borderId="38" applyNumberFormat="0" applyAlignment="0" applyProtection="0">
      <alignment vertical="center"/>
    </xf>
    <xf numFmtId="0" fontId="18" fillId="6" borderId="37" applyNumberFormat="0" applyAlignment="0" applyProtection="0">
      <alignment vertical="center"/>
    </xf>
    <xf numFmtId="0" fontId="19" fillId="7" borderId="39" applyNumberForma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9">
        <v>45997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19.6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51.87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62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63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60</v>
      </c>
      <c r="F12" s="21">
        <v>12.23</v>
      </c>
      <c r="G12" s="43">
        <v>63.56</v>
      </c>
      <c r="H12" s="43">
        <v>0.98</v>
      </c>
      <c r="I12" s="43">
        <v>4.56</v>
      </c>
      <c r="J12" s="43">
        <v>4.31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207</v>
      </c>
      <c r="F13" s="25">
        <v>12.3</v>
      </c>
      <c r="G13" s="47">
        <v>123.7</v>
      </c>
      <c r="H13" s="47">
        <v>6.22</v>
      </c>
      <c r="I13" s="47">
        <v>8.52</v>
      </c>
      <c r="J13" s="47">
        <v>5.16</v>
      </c>
    </row>
    <row r="14" ht="15.75" spans="1:10">
      <c r="A14" s="16"/>
      <c r="B14" s="44" t="s">
        <v>31</v>
      </c>
      <c r="C14" s="23"/>
      <c r="D14" s="24" t="s">
        <v>32</v>
      </c>
      <c r="E14" s="26">
        <v>100</v>
      </c>
      <c r="F14" s="25">
        <v>43.6</v>
      </c>
      <c r="G14" s="23">
        <v>232.03</v>
      </c>
      <c r="H14" s="23">
        <v>8.23</v>
      </c>
      <c r="I14" s="23">
        <v>20.3</v>
      </c>
      <c r="J14" s="23">
        <v>3.97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150</v>
      </c>
      <c r="F15" s="25">
        <v>9.86</v>
      </c>
      <c r="G15" s="23">
        <v>243.75</v>
      </c>
      <c r="H15" s="23">
        <v>8.6</v>
      </c>
      <c r="I15" s="23">
        <v>6.09</v>
      </c>
      <c r="J15" s="23">
        <v>38.64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5.75" spans="1:10">
      <c r="A17" s="16"/>
      <c r="B17" s="44" t="s">
        <v>37</v>
      </c>
      <c r="C17" s="26" t="s">
        <v>22</v>
      </c>
      <c r="D17" s="24" t="s">
        <v>38</v>
      </c>
      <c r="E17" s="23">
        <v>60</v>
      </c>
      <c r="F17" s="25">
        <v>4.57</v>
      </c>
      <c r="G17" s="23">
        <v>118.2</v>
      </c>
      <c r="H17" s="23">
        <v>3.66</v>
      </c>
      <c r="I17" s="23">
        <v>0.72</v>
      </c>
      <c r="J17" s="23">
        <v>23.94</v>
      </c>
    </row>
    <row r="18" ht="16.5" spans="1:10">
      <c r="A18" s="16"/>
      <c r="B18" s="48"/>
      <c r="C18" s="49">
        <v>706</v>
      </c>
      <c r="D18" s="50" t="s">
        <v>39</v>
      </c>
      <c r="E18" s="51">
        <v>50</v>
      </c>
      <c r="F18" s="52">
        <v>30.5</v>
      </c>
      <c r="G18" s="51">
        <v>260</v>
      </c>
      <c r="H18" s="51">
        <v>2.25</v>
      </c>
      <c r="I18" s="51">
        <v>13</v>
      </c>
      <c r="J18" s="64">
        <v>33</v>
      </c>
    </row>
    <row r="19" ht="15.75" spans="1:10">
      <c r="A19" s="16"/>
      <c r="B19" s="11"/>
      <c r="C19" s="53"/>
      <c r="D19" s="54" t="s">
        <v>25</v>
      </c>
      <c r="E19" s="33">
        <f t="shared" ref="E19:J19" si="1">SUM(E12:E18)</f>
        <v>827</v>
      </c>
      <c r="F19" s="33">
        <f t="shared" si="1"/>
        <v>118.06</v>
      </c>
      <c r="G19" s="33">
        <f t="shared" si="1"/>
        <v>1174.04</v>
      </c>
      <c r="H19" s="33">
        <f t="shared" si="1"/>
        <v>30.6</v>
      </c>
      <c r="I19" s="33">
        <f t="shared" si="1"/>
        <v>53.28</v>
      </c>
      <c r="J19" s="62">
        <f t="shared" si="1"/>
        <v>141.03</v>
      </c>
    </row>
    <row r="20" ht="16.5" spans="1:10">
      <c r="A20" s="55"/>
      <c r="B20" s="11"/>
      <c r="C20" s="56"/>
      <c r="D20" s="57"/>
      <c r="E20" s="58">
        <f t="shared" ref="E20:J20" si="2">SUM(E19,E9)</f>
        <v>1454</v>
      </c>
      <c r="F20" s="58">
        <f t="shared" si="2"/>
        <v>169.93</v>
      </c>
      <c r="G20" s="58">
        <f t="shared" si="2"/>
        <v>1747.36</v>
      </c>
      <c r="H20" s="58">
        <f t="shared" si="2"/>
        <v>57.45</v>
      </c>
      <c r="I20" s="58">
        <f t="shared" si="2"/>
        <v>66.04</v>
      </c>
      <c r="J20" s="65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